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550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<sst xmlns="http://schemas.openxmlformats.org/spreadsheetml/2006/main" count="36" uniqueCount="33">
  <si>
    <t>广东实验中学深圳学校2026年4月面向2026年应届毕业生公开招聘教师
拟聘人员名单</t>
  </si>
  <si>
    <t>序号</t>
  </si>
  <si>
    <t>招聘岗位</t>
  </si>
  <si>
    <t>拟聘岗位名称</t>
  </si>
  <si>
    <t>拟聘人员姓名</t>
  </si>
  <si>
    <t>准考证号</t>
  </si>
  <si>
    <t>身份证号码</t>
  </si>
  <si>
    <t>学历学位及专业</t>
  </si>
  <si>
    <t>毕业院校</t>
  </si>
  <si>
    <t>备注</t>
  </si>
  <si>
    <t>广东实验中学深圳学校</t>
  </si>
  <si>
    <t>中小学劳动教师</t>
  </si>
  <si>
    <t>吴荣鑫</t>
  </si>
  <si>
    <t>AD26030048</t>
  </si>
  <si>
    <t>硕士研究生 教育领导科学</t>
  </si>
  <si>
    <t>华南师范大学</t>
  </si>
  <si>
    <t>中小学体育教师</t>
  </si>
  <si>
    <t>彭澎</t>
  </si>
  <si>
    <t>AD26030311</t>
  </si>
  <si>
    <t>硕士研究生 体育教学</t>
  </si>
  <si>
    <t>武汉体育学院</t>
  </si>
  <si>
    <t>刘方文</t>
  </si>
  <si>
    <t>AD26030190</t>
  </si>
  <si>
    <t>广州体育学院</t>
  </si>
  <si>
    <t>中小学语文教师</t>
  </si>
  <si>
    <t>黄盈</t>
  </si>
  <si>
    <t>AD26030149</t>
  </si>
  <si>
    <t>硕士研究生 中国语言文学</t>
  </si>
  <si>
    <t>重庆大学</t>
  </si>
  <si>
    <t>邱嘉怡</t>
  </si>
  <si>
    <t>AD26030255</t>
  </si>
  <si>
    <t>硕士研究生 中国语言文学（中文研究：语文教育）</t>
  </si>
  <si>
    <t>香港教育大学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</si>
</sst>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6"/>
      <color rgb="FF000000"/>
      <name val="方正小标宋_GBK"/>
      <charset val="134"/>
    </font>
    <font>
      <b/>
      <sz val="18"/>
      <color theme="1"/>
      <name val="仿宋_GB2312"/>
      <charset val="134"/>
    </font>
    <font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2&#24180;&#30465;&#23454;&#28145;\2022&#20826;&#25919;&#21150;\&#20154;&#20107;&#21150;\2025-2026&#23398;&#24180;\&#26080;&#29359;&#32618;&#26597;&#35810;\202606\&#24191;&#19996;&#23454;&#39564;&#20013;&#23398;&#28145;&#22323;&#23398;&#26657;&#20154;&#21592;&#21517;&#21333;-20260617&#20197;&#27492;&#20026;&#20934;&#65288;18&#2015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申请查询询教职员工名单"/>
    </sheetNames>
    <sheetDataSet>
      <sheetData sheetId="0">
        <row r="4">
          <cell r="B4" t="str">
            <v>姓名</v>
          </cell>
          <cell r="C4" t="str">
            <v>身份证号</v>
          </cell>
        </row>
        <row r="5">
          <cell r="B5" t="str">
            <v>张俊凯</v>
          </cell>
          <cell r="C5" t="str">
            <v>410825200101140517</v>
          </cell>
        </row>
        <row r="6">
          <cell r="B6" t="str">
            <v>何雨晴</v>
          </cell>
          <cell r="C6" t="str">
            <v>440307200111223143</v>
          </cell>
        </row>
        <row r="7">
          <cell r="B7" t="str">
            <v>许鹏飞</v>
          </cell>
          <cell r="C7" t="str">
            <v>411628199906037430</v>
          </cell>
        </row>
        <row r="8">
          <cell r="B8" t="str">
            <v>熊梓淳</v>
          </cell>
          <cell r="C8" t="str">
            <v>420105200012250026</v>
          </cell>
        </row>
        <row r="9">
          <cell r="B9" t="str">
            <v>吴伟慧</v>
          </cell>
          <cell r="C9" t="str">
            <v>440902200204132823</v>
          </cell>
        </row>
        <row r="10">
          <cell r="B10" t="str">
            <v>林于暄</v>
          </cell>
          <cell r="C10" t="str">
            <v>41142319990629504X</v>
          </cell>
        </row>
        <row r="11">
          <cell r="B11" t="str">
            <v>倪梓琪</v>
          </cell>
          <cell r="C11" t="str">
            <v>440304200010182662</v>
          </cell>
        </row>
        <row r="12">
          <cell r="B12" t="str">
            <v>柯礼敏</v>
          </cell>
          <cell r="C12" t="str">
            <v>420222200112096128</v>
          </cell>
        </row>
        <row r="13">
          <cell r="B13" t="str">
            <v>蓝怡欣</v>
          </cell>
          <cell r="C13" t="str">
            <v>441825200203141023</v>
          </cell>
        </row>
        <row r="14">
          <cell r="B14" t="str">
            <v>彭澎</v>
          </cell>
          <cell r="C14" t="str">
            <v>430521200007232855</v>
          </cell>
        </row>
        <row r="15">
          <cell r="B15" t="str">
            <v>刘方文</v>
          </cell>
          <cell r="C15" t="str">
            <v>431126200001138578</v>
          </cell>
        </row>
        <row r="16">
          <cell r="B16" t="str">
            <v>陈楚薇</v>
          </cell>
          <cell r="C16" t="str">
            <v>440510200102080047</v>
          </cell>
        </row>
        <row r="17">
          <cell r="B17" t="str">
            <v>黄盈</v>
          </cell>
          <cell r="C17" t="str">
            <v>511725200106018122</v>
          </cell>
        </row>
        <row r="18">
          <cell r="B18" t="str">
            <v>吴荣鑫</v>
          </cell>
          <cell r="C18" t="str">
            <v>350524200105306052</v>
          </cell>
        </row>
        <row r="19">
          <cell r="B19" t="str">
            <v>邱嘉怡</v>
          </cell>
          <cell r="C19" t="str">
            <v>440307200006291726</v>
          </cell>
        </row>
        <row r="20">
          <cell r="B20" t="str">
            <v>刘陈香</v>
          </cell>
          <cell r="C20" t="str">
            <v>362121198302128024</v>
          </cell>
        </row>
        <row r="21">
          <cell r="B21" t="str">
            <v>曾莹</v>
          </cell>
          <cell r="C21" t="str">
            <v>420106198502014065</v>
          </cell>
        </row>
        <row r="22">
          <cell r="B22" t="str">
            <v>廖国勋</v>
          </cell>
          <cell r="C22" t="str">
            <v>510231198112293314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7"/>
  <sheetViews>
    <sheetView tabSelected="1" workbookViewId="0">
      <selection activeCell="A3" sqref="$A3:$XFD6"/>
    </sheetView>
  </sheetViews>
  <sheetFormatPr defaultColWidth="9" defaultRowHeight="13.5" outlineLevelRow="6"/>
  <cols>
    <col min="1" max="1" width="8.25" style="1"/>
    <col min="2" max="2" width="14.125" style="1" customWidth="1"/>
    <col min="3" max="3" width="20.75" style="1"/>
    <col min="4" max="4" width="23.5" style="1" customWidth="1"/>
    <col min="5" max="5" width="17.75" style="1" customWidth="1"/>
    <col min="6" max="6" width="27.625" style="1" hidden="1" customWidth="1"/>
    <col min="7" max="7" width="56.75" style="1" customWidth="1"/>
    <col min="8" max="8" width="26.375" style="1" customWidth="1"/>
    <col min="9" max="9" width="8.25" style="1"/>
    <col min="10" max="16384" width="9" style="1"/>
  </cols>
  <sheetData>
    <row r="1" ht="80.25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8.75" spans="1:9">
      <c r="A3" s="4">
        <v>1</v>
      </c>
      <c r="B3" s="5" t="s">
        <v>10</v>
      </c>
      <c r="C3" s="4" t="s">
        <v>11</v>
      </c>
      <c r="D3" s="4" t="s">
        <v>12</v>
      </c>
      <c r="E3" s="4" t="s">
        <v>13</v>
      </c>
      <c r="F3" s="4" t="str">
        <f>VLOOKUP(D3,[1]申请查询询教职员工名单!$B:$C,2,0)</f>
        <v>350524200105306052</v>
      </c>
      <c r="G3" s="6" t="s">
        <v>14</v>
      </c>
      <c r="H3" s="4" t="s">
        <v>15</v>
      </c>
      <c r="I3" s="4"/>
    </row>
    <row r="4" ht="18.75" spans="1:9">
      <c r="A4" s="4">
        <v>2</v>
      </c>
      <c r="B4" s="7"/>
      <c r="C4" s="4" t="s">
        <v>16</v>
      </c>
      <c r="D4" s="4" t="s">
        <v>17</v>
      </c>
      <c r="E4" s="4" t="s">
        <v>18</v>
      </c>
      <c r="F4" s="4" t="str">
        <f>VLOOKUP(D4,[1]申请查询询教职员工名单!$B:$C,2,0)</f>
        <v>430521200007232855</v>
      </c>
      <c r="G4" s="6" t="s">
        <v>19</v>
      </c>
      <c r="H4" s="4" t="s">
        <v>20</v>
      </c>
      <c r="I4" s="4"/>
    </row>
    <row r="5" ht="18.75" spans="1:9">
      <c r="A5" s="4">
        <v>3</v>
      </c>
      <c r="B5" s="7"/>
      <c r="C5" s="4" t="s">
        <v>16</v>
      </c>
      <c r="D5" s="4" t="s">
        <v>21</v>
      </c>
      <c r="E5" s="4" t="s">
        <v>22</v>
      </c>
      <c r="F5" s="4" t="str">
        <f>VLOOKUP(D5,[1]申请查询询教职员工名单!$B:$C,2,0)</f>
        <v>431126200001138578</v>
      </c>
      <c r="G5" s="6" t="s">
        <v>19</v>
      </c>
      <c r="H5" s="4" t="s">
        <v>23</v>
      </c>
      <c r="I5" s="4"/>
    </row>
    <row r="6" ht="18.75" spans="1:9">
      <c r="A6" s="4">
        <v>4</v>
      </c>
      <c r="B6" s="7"/>
      <c r="C6" s="4" t="s">
        <v>24</v>
      </c>
      <c r="D6" s="4" t="s">
        <v>25</v>
      </c>
      <c r="E6" s="4" t="s">
        <v>26</v>
      </c>
      <c r="F6" s="4" t="str">
        <f>VLOOKUP(D6,[1]申请查询询教职员工名单!$B:$C,2,0)</f>
        <v>511725200106018122</v>
      </c>
      <c r="G6" s="6" t="s">
        <v>27</v>
      </c>
      <c r="H6" s="4" t="s">
        <v>28</v>
      </c>
      <c r="I6" s="4"/>
    </row>
    <row r="7" ht="18.75" spans="1:9">
      <c r="A7" s="4">
        <v>5</v>
      </c>
      <c r="B7" s="8"/>
      <c r="C7" s="4" t="s">
        <v>24</v>
      </c>
      <c r="D7" s="4" t="s">
        <v>29</v>
      </c>
      <c r="E7" s="4" t="s">
        <v>30</v>
      </c>
      <c r="F7" s="4" t="str">
        <f>VLOOKUP(D7,[1]申请查询询教职员工名单!$B:$C,2,0)</f>
        <v>440307200006291726</v>
      </c>
      <c r="G7" s="6" t="s">
        <v>31</v>
      </c>
      <c r="H7" s="4" t="s">
        <v>32</v>
      </c>
      <c r="I7" s="4"/>
    </row>
  </sheetData>
  <autoFilter xmlns:etc="http://www.wps.cn/officeDocument/2017/etCustomData" ref="A2:I7" etc:filterBottomFollowUsedRange="0">
    <extLst/>
  </autoFilter>
  <mergeCells count="2">
    <mergeCell ref="A1:I1"/>
    <mergeCell ref="B3:B7"/>
  </mergeCells>
  <conditionalFormatting sqref="E2">
    <cfRule type="duplicateValues" dxfId="0" priority="1"/>
  </conditionalFormatting>
  <pageMargins left="0.75" right="0.75" top="1" bottom="1" header="0.5" footer="0.5"/>
  <pageSetup paperSize="8" scale="85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</dc:creator>
  <cp:lastModifiedBy>吴晓娜</cp:lastModifiedBy>
  <dcterms:created xsi:type="dcterms:W3CDTF">2025-04-11T02:06:00Z</dcterms:created>
  <cp:lastPrinted>2025-04-14T02:22:00Z</cp:lastPrinted>
  <dcterms:modified xsi:type="dcterms:W3CDTF">2026-07-13T03:59:20Z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9D7F1D4A25114DF0B02471B9264D4AE2_13</vt:lpwstr>
  </property>
  <property fmtid="{D5CDD505-2E9C-101B-9397-08002B2CF9AE}" pid="3" name="KSOProductBuildVer">
    <vt:lpwstr>2052-12.1.0.23542</vt:lpwstr>
  </property>
</Properties>
</file>